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учебен план" sheetId="1" state="visible" r:id="rId2"/>
    <sheet name="справка" sheetId="2" state="visible" r:id="rId3"/>
    <sheet name="Sheet1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<sst xmlns="http://schemas.openxmlformats.org/spreadsheetml/2006/main" count="209" uniqueCount="114">
  <si>
    <t xml:space="preserve">ФЗУ</t>
  </si>
  <si>
    <t xml:space="preserve">_</t>
  </si>
  <si>
    <t xml:space="preserve">Факултативен блок курсове към специалности Физика, Инж. Физика, Медицинска физика, Фотоника и лазерна физика, Комуникации и физична електроника, Ядрена техника и ядрена енергетика, Квантова и космическа теоретична физика, АМГ, Оптометрия, Компютърно инженерство за придобиване на професионална квалификация “Учител по физика и астрономия”</t>
  </si>
  <si>
    <t xml:space="preserve">ФЗУ _ _ _ _ 21</t>
  </si>
  <si>
    <t xml:space="preserve">за випуска, започнал през  2021/2022 уч.година</t>
  </si>
  <si>
    <t xml:space="preserve">№</t>
  </si>
  <si>
    <t xml:space="preserve">код на дисциплината</t>
  </si>
  <si>
    <t xml:space="preserve">Наименование на учебната дисциплината</t>
  </si>
  <si>
    <t xml:space="preserve">Вид – З, И, Ф</t>
  </si>
  <si>
    <t xml:space="preserve">семестър</t>
  </si>
  <si>
    <t xml:space="preserve">ECTS  кредити</t>
  </si>
  <si>
    <t xml:space="preserve">Часове - общ брой</t>
  </si>
  <si>
    <t xml:space="preserve">Седмична заетост </t>
  </si>
  <si>
    <t xml:space="preserve">Форма на оценяване* - и, то, ки, прод</t>
  </si>
  <si>
    <t xml:space="preserve">Всичко</t>
  </si>
  <si>
    <t xml:space="preserve">Лекции</t>
  </si>
  <si>
    <t xml:space="preserve">Семинарни занятия </t>
  </si>
  <si>
    <t xml:space="preserve">практически упр. / хоспетиране</t>
  </si>
  <si>
    <t xml:space="preserve">Задължителни дисциплини</t>
  </si>
  <si>
    <t xml:space="preserve">H</t>
  </si>
  <si>
    <t xml:space="preserve">Компетентностен подход и иновации в образованието при решаване на физични проблеми</t>
  </si>
  <si>
    <t xml:space="preserve">З</t>
  </si>
  <si>
    <t xml:space="preserve">2 0 1</t>
  </si>
  <si>
    <t xml:space="preserve">ТО</t>
  </si>
  <si>
    <t xml:space="preserve">Н</t>
  </si>
  <si>
    <t xml:space="preserve">Психология</t>
  </si>
  <si>
    <t xml:space="preserve">2 2 0</t>
  </si>
  <si>
    <t xml:space="preserve">и</t>
  </si>
  <si>
    <t xml:space="preserve">Педагогика</t>
  </si>
  <si>
    <t xml:space="preserve">3 1 0</t>
  </si>
  <si>
    <t xml:space="preserve">Хоспитиране по физика и астрономия</t>
  </si>
  <si>
    <t xml:space="preserve">0 0 2</t>
  </si>
  <si>
    <t xml:space="preserve">то</t>
  </si>
  <si>
    <t xml:space="preserve">Методика на обучението по физика и астрономия</t>
  </si>
  <si>
    <t xml:space="preserve">4 1 0</t>
  </si>
  <si>
    <t xml:space="preserve">ИКТ в обучението и работа в дигитална среда</t>
  </si>
  <si>
    <t xml:space="preserve">Приобщаващо образование</t>
  </si>
  <si>
    <t xml:space="preserve">1 0 1</t>
  </si>
  <si>
    <t xml:space="preserve">Избираеми дисциплини –  Студентите може да записват избираеми курсове от приложените списъци с избираеми курсове, от общия списък с избираеми курсове за Физическия факултет и от задължителните специализиращи курсове за други специалности във Физическия факултет. Избраните дисциплини от предложения по-долу списък трябва да са минимум 2 дисциплини от първа група и минимум 2 от втора група</t>
  </si>
  <si>
    <t xml:space="preserve">ПЪРВА ГРУПА ИЗБИРАЕМИ ДИСЦИПЛИНИ: педагогически, психологически и частно - дидактически (поне 2 броя избрани дисциплини).</t>
  </si>
  <si>
    <t xml:space="preserve">Гражданско образование</t>
  </si>
  <si>
    <t xml:space="preserve">И</t>
  </si>
  <si>
    <t xml:space="preserve">6, 8</t>
  </si>
  <si>
    <t xml:space="preserve">1+0+1</t>
  </si>
  <si>
    <t xml:space="preserve">Т.О.</t>
  </si>
  <si>
    <t xml:space="preserve">Дигитална компетентност и дигитална креативност</t>
  </si>
  <si>
    <t xml:space="preserve">2+0+1</t>
  </si>
  <si>
    <t xml:space="preserve">Разработване на уроци за обучение в електронна среда</t>
  </si>
  <si>
    <t xml:space="preserve">Комуникативни умения в образователна среда</t>
  </si>
  <si>
    <t xml:space="preserve">Управление на образователни институции</t>
  </si>
  <si>
    <t xml:space="preserve">Здравно и екологично образование</t>
  </si>
  <si>
    <t xml:space="preserve">Тестове и статистически методи за оценка на обучението</t>
  </si>
  <si>
    <t xml:space="preserve">2 1 0</t>
  </si>
  <si>
    <t xml:space="preserve">Училищен курс по физика и астрономия</t>
  </si>
  <si>
    <t xml:space="preserve">ВТОРА ГРУПА ИЗБИРАЕМИ ДИСЦИПЛИНИ: Избират се поне 2 дисциплини</t>
  </si>
  <si>
    <t xml:space="preserve">Методика и техника на учебния физичен експеримент</t>
  </si>
  <si>
    <t xml:space="preserve">3 0 3</t>
  </si>
  <si>
    <t xml:space="preserve">Астрономия</t>
  </si>
  <si>
    <t xml:space="preserve">E</t>
  </si>
  <si>
    <t xml:space="preserve">Физика на земята и атмосферата</t>
  </si>
  <si>
    <t xml:space="preserve">6,8</t>
  </si>
  <si>
    <t xml:space="preserve">2+0+0</t>
  </si>
  <si>
    <t xml:space="preserve">Факултативни дисциплини</t>
  </si>
  <si>
    <t xml:space="preserve">История на физиката</t>
  </si>
  <si>
    <t xml:space="preserve">Ф</t>
  </si>
  <si>
    <t xml:space="preserve">1,0</t>
  </si>
  <si>
    <t xml:space="preserve">1+0+0</t>
  </si>
  <si>
    <t xml:space="preserve">Учебно-производствена практика</t>
  </si>
  <si>
    <t xml:space="preserve">код</t>
  </si>
  <si>
    <t xml:space="preserve">Наименование на практиката</t>
  </si>
  <si>
    <t xml:space="preserve">Вид  –     З, И, Ф</t>
  </si>
  <si>
    <t xml:space="preserve">Семестър</t>
  </si>
  <si>
    <t xml:space="preserve">ECTS - кредити</t>
  </si>
  <si>
    <t xml:space="preserve">Седмици</t>
  </si>
  <si>
    <t xml:space="preserve">Часове</t>
  </si>
  <si>
    <t xml:space="preserve">Форма на контрол* -  и, то, ки </t>
  </si>
  <si>
    <t xml:space="preserve">Текуща педагогическа практика:  Физика и астрономия</t>
  </si>
  <si>
    <t xml:space="preserve">Стажантска практика: Физика и астрономия</t>
  </si>
  <si>
    <t xml:space="preserve">Дипломиране</t>
  </si>
  <si>
    <t xml:space="preserve">Начин на дипломиране</t>
  </si>
  <si>
    <t xml:space="preserve">Първа държавна сесия</t>
  </si>
  <si>
    <t xml:space="preserve">Втора държавна сесия</t>
  </si>
  <si>
    <t xml:space="preserve">Практически държавен изпит по Физика и астрономия</t>
  </si>
  <si>
    <t xml:space="preserve">ЮЛИ</t>
  </si>
  <si>
    <t xml:space="preserve">СЕПТЕМВРИ</t>
  </si>
  <si>
    <t xml:space="preserve">Учебният план е приет на заседание на Факултетен съвет с протокол № ...... от ..11.05.2021 г.....</t>
  </si>
  <si>
    <r>
      <rPr>
        <b val="true"/>
        <sz val="10.5"/>
        <rFont val="Arial"/>
        <family val="2"/>
        <charset val="1"/>
      </rPr>
      <t xml:space="preserve">ДЕКАН:</t>
    </r>
    <r>
      <rPr>
        <sz val="11"/>
        <rFont val="Arial"/>
        <family val="2"/>
        <charset val="204"/>
      </rPr>
      <t xml:space="preserve">.........................</t>
    </r>
  </si>
  <si>
    <t xml:space="preserve">Софийски университет "Св. Климент Охридски"</t>
  </si>
  <si>
    <t xml:space="preserve">Справка - извлечение от учебен план </t>
  </si>
  <si>
    <t xml:space="preserve">форма на обучение   -   редовно,      срок на обучение  четири семестъра</t>
  </si>
  <si>
    <t xml:space="preserve">Натовареност,  ECTS-кредити и оценки по семестри</t>
  </si>
  <si>
    <t xml:space="preserve">Вид заетост</t>
  </si>
  <si>
    <t xml:space="preserve">I семестър</t>
  </si>
  <si>
    <t xml:space="preserve">IІ семестър</t>
  </si>
  <si>
    <t xml:space="preserve">IІІ семестър</t>
  </si>
  <si>
    <t xml:space="preserve">ІV семестър</t>
  </si>
  <si>
    <t xml:space="preserve">V семестър</t>
  </si>
  <si>
    <t xml:space="preserve">VI семестър</t>
  </si>
  <si>
    <t xml:space="preserve">VII семестър</t>
  </si>
  <si>
    <t xml:space="preserve">VIII семестър</t>
  </si>
  <si>
    <t xml:space="preserve">Общо</t>
  </si>
  <si>
    <t xml:space="preserve">натоваре-ност (ч.)</t>
  </si>
  <si>
    <t xml:space="preserve">ECTS – кредити</t>
  </si>
  <si>
    <t xml:space="preserve">бр.оценки</t>
  </si>
  <si>
    <t xml:space="preserve">мин. избираеми дисциплини</t>
  </si>
  <si>
    <t xml:space="preserve">учебни практики </t>
  </si>
  <si>
    <t xml:space="preserve">Общо:</t>
  </si>
  <si>
    <t xml:space="preserve">брой часове за подготовка</t>
  </si>
  <si>
    <t xml:space="preserve">Практически държавен изпит по ..Физика и астрономия</t>
  </si>
  <si>
    <t xml:space="preserve">юли</t>
  </si>
  <si>
    <t xml:space="preserve">септември</t>
  </si>
  <si>
    <t xml:space="preserve">Придобита професионална квалификация:  Учител по физика и астрономия </t>
  </si>
  <si>
    <t xml:space="preserve">№ на решението на ФС: протокол № ......__ от ..11.05.2021 г.</t>
  </si>
  <si>
    <t xml:space="preserve">Декан: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</si>
</sst>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"/>
    <numFmt numFmtId="167" formatCode="@"/>
  </numFmts>
  <fonts count="25">
    <font>
      <sz val="1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.5"/>
      <name val="Arial"/>
      <family val="2"/>
      <charset val="1"/>
    </font>
    <font>
      <sz val="12"/>
      <name val="Arial"/>
      <family val="2"/>
      <charset val="1"/>
    </font>
    <font>
      <i val="true"/>
      <sz val="10"/>
      <name val="Arial"/>
      <family val="2"/>
      <charset val="1"/>
    </font>
    <font>
      <i val="true"/>
      <sz val="10.5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.5"/>
      <name val="Arial"/>
      <family val="2"/>
      <charset val="1"/>
    </font>
    <font>
      <sz val="10"/>
      <color rgb="FF000000"/>
      <name val="Arial"/>
      <family val="2"/>
      <charset val="1"/>
    </font>
    <font>
      <sz val="10.5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0"/>
      <color rgb="FF000000"/>
      <name val="Tahoma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10"/>
      <color rgb="FF000000"/>
      <name val="Tahoma"/>
      <family val="2"/>
      <charset val="1"/>
    </font>
    <font>
      <sz val="10"/>
      <name val="Tahoma"/>
      <family val="2"/>
      <charset val="204"/>
    </font>
    <font>
      <b val="true"/>
      <sz val="10"/>
      <color rgb="FF0066CC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0"/>
      <name val="Tahoma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EAAAA"/>
        <bgColor rgb="FFC0C0C0"/>
      </patternFill>
    </fill>
  </fills>
  <borders count="43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/>
      <top/>
      <bottom/>
      <diagonal/>
    </border>
    <border diagonalUp="false" diagonalDown="false">
      <left/>
      <right/>
      <top style="thin">
        <color rgb="FFC0C0C0"/>
      </top>
      <bottom style="medium">
        <color rgb="FF3A3935"/>
      </bottom>
      <diagonal/>
    </border>
    <border diagonalUp="false" diagonalDown="false">
      <left/>
      <right/>
      <top/>
      <bottom style="medium">
        <color rgb="FF3A3935"/>
      </bottom>
      <diagonal/>
    </border>
    <border diagonalUp="false" diagonalDown="false">
      <left style="medium">
        <color rgb="FF3A3935"/>
      </left>
      <right style="medium">
        <color rgb="FF3A3935"/>
      </right>
      <top style="medium">
        <color rgb="FF3A3935"/>
      </top>
      <bottom style="medium">
        <color rgb="FF3A3935"/>
      </bottom>
      <diagonal/>
    </border>
    <border diagonalUp="false" diagonalDown="false">
      <left/>
      <right/>
      <top style="medium">
        <color rgb="FF3A3935"/>
      </top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>
        <color rgb="FF3A3935"/>
      </right>
      <top style="medium"/>
      <bottom/>
      <diagonal/>
    </border>
    <border diagonalUp="false" diagonalDown="false">
      <left style="medium">
        <color rgb="FF3A3935"/>
      </left>
      <right style="medium">
        <color rgb="FF3A3935"/>
      </right>
      <top style="medium"/>
      <bottom/>
      <diagonal/>
    </border>
    <border diagonalUp="false" diagonalDown="false">
      <left style="medium">
        <color rgb="FF3A3935"/>
      </left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>
        <color rgb="FF3A3935"/>
      </left>
      <right style="medium">
        <color rgb="FF3A3935"/>
      </right>
      <top style="medium">
        <color rgb="FF3A3935"/>
      </top>
      <bottom/>
      <diagonal/>
    </border>
    <border diagonalUp="false" diagonalDown="false">
      <left style="medium">
        <color rgb="FF3A3935"/>
      </left>
      <right style="medium">
        <color rgb="FF3A3935"/>
      </right>
      <top style="medium">
        <color rgb="FF3A3935"/>
      </top>
      <bottom style="double">
        <color rgb="FF3A3935"/>
      </bottom>
      <diagonal/>
    </border>
    <border diagonalUp="false" diagonalDown="false">
      <left style="double">
        <color rgb="FF3A3935"/>
      </left>
      <right style="medium">
        <color rgb="FF3A3935"/>
      </right>
      <top style="medium">
        <color rgb="FF3A3935"/>
      </top>
      <bottom style="medium">
        <color rgb="FF3A3935"/>
      </bottom>
      <diagonal/>
    </border>
    <border diagonalUp="false" diagonalDown="false">
      <left style="medium">
        <color rgb="FF3A3935"/>
      </left>
      <right style="medium">
        <color rgb="FFC0C0C0"/>
      </right>
      <top style="medium">
        <color rgb="FF3A3935"/>
      </top>
      <bottom style="medium">
        <color rgb="FF3A3935"/>
      </bottom>
      <diagonal/>
    </border>
    <border diagonalUp="false" diagonalDown="false">
      <left style="medium">
        <color rgb="FFC0C0C0"/>
      </left>
      <right style="medium">
        <color rgb="FFC0C0C0"/>
      </right>
      <top style="medium">
        <color rgb="FF3A3935"/>
      </top>
      <bottom style="medium">
        <color rgb="FF3A3935"/>
      </bottom>
      <diagonal/>
    </border>
    <border diagonalUp="false" diagonalDown="false">
      <left style="medium">
        <color rgb="FFC0C0C0"/>
      </left>
      <right style="medium">
        <color rgb="FF3A3935"/>
      </right>
      <top style="medium">
        <color rgb="FF3A3935"/>
      </top>
      <bottom style="medium">
        <color rgb="FF3A3935"/>
      </bottom>
      <diagonal/>
    </border>
    <border diagonalUp="false" diagonalDown="false">
      <left style="medium">
        <color rgb="FF3A3935"/>
      </left>
      <right style="medium">
        <color rgb="FF3A3935"/>
      </right>
      <top/>
      <bottom style="medium">
        <color rgb="FF3A3935"/>
      </bottom>
      <diagonal/>
    </border>
    <border diagonalUp="false" diagonalDown="false">
      <left style="medium">
        <color rgb="FF3A3935"/>
      </left>
      <right style="medium">
        <color rgb="FFC0C0C0"/>
      </right>
      <top/>
      <bottom style="medium">
        <color rgb="FF3A3935"/>
      </bottom>
      <diagonal/>
    </border>
    <border diagonalUp="false" diagonalDown="false">
      <left style="medium">
        <color rgb="FFC0C0C0"/>
      </left>
      <right style="medium">
        <color rgb="FFC0C0C0"/>
      </right>
      <top/>
      <bottom style="medium">
        <color rgb="FF3A3935"/>
      </bottom>
      <diagonal/>
    </border>
    <border diagonalUp="false" diagonalDown="false">
      <left style="medium">
        <color rgb="FFC0C0C0"/>
      </left>
      <right style="medium">
        <color rgb="FF3A3935"/>
      </right>
      <top/>
      <bottom style="medium">
        <color rgb="FF3A3935"/>
      </bottom>
      <diagonal/>
    </border>
    <border diagonalUp="false" diagonalDown="false">
      <left style="medium">
        <color rgb="FF3A3935"/>
      </left>
      <right style="medium">
        <color rgb="FFC0C0C0"/>
      </right>
      <top/>
      <bottom/>
      <diagonal/>
    </border>
    <border diagonalUp="false" diagonalDown="false">
      <left style="medium">
        <color rgb="FFC0C0C0"/>
      </left>
      <right style="medium">
        <color rgb="FFC0C0C0"/>
      </right>
      <top/>
      <bottom/>
      <diagonal/>
    </border>
    <border diagonalUp="false" diagonalDown="false">
      <left style="medium">
        <color rgb="FFC0C0C0"/>
      </left>
      <right style="medium">
        <color rgb="FF3A3935"/>
      </right>
      <top/>
      <bottom/>
      <diagonal/>
    </border>
    <border diagonalUp="false" diagonalDown="false">
      <left style="medium">
        <color rgb="FFC0C0C0"/>
      </left>
      <right style="medium">
        <color rgb="FFC0C0C0"/>
      </right>
      <top style="medium">
        <color rgb="FF3A3935"/>
      </top>
      <bottom style="thin"/>
      <diagonal/>
    </border>
    <border diagonalUp="false" diagonalDown="false">
      <left style="medium">
        <color rgb="FFC0C0C0"/>
      </left>
      <right/>
      <top/>
      <bottom style="medium">
        <color rgb="FF3A3935"/>
      </bottom>
      <diagonal/>
    </border>
    <border diagonalUp="false" diagonalDown="false">
      <left style="medium">
        <color rgb="FF3A3935"/>
      </left>
      <right style="medium">
        <color rgb="FF969696"/>
      </right>
      <top style="medium">
        <color rgb="FF3A3935"/>
      </top>
      <bottom style="medium">
        <color rgb="FF3A3935"/>
      </bottom>
      <diagonal/>
    </border>
    <border diagonalUp="false" diagonalDown="false">
      <left/>
      <right style="medium">
        <color rgb="FF969696"/>
      </right>
      <top style="medium">
        <color rgb="FF3A3935"/>
      </top>
      <bottom style="medium">
        <color rgb="FF3A3935"/>
      </bottom>
      <diagonal/>
    </border>
    <border diagonalUp="false" diagonalDown="false">
      <left/>
      <right/>
      <top style="medium">
        <color rgb="FF3A3935"/>
      </top>
      <bottom style="medium">
        <color rgb="FF3A3935"/>
      </bottom>
      <diagonal/>
    </border>
    <border diagonalUp="false" diagonalDown="false">
      <left/>
      <right style="medium">
        <color rgb="FF3A3935"/>
      </right>
      <top style="medium">
        <color rgb="FF3A3935"/>
      </top>
      <bottom style="medium">
        <color rgb="FF3A3935"/>
      </bottom>
      <diagonal/>
    </border>
    <border diagonalUp="false" diagonalDown="false">
      <left style="medium">
        <color rgb="FF3A3935"/>
      </left>
      <right/>
      <top style="medium">
        <color rgb="FF3A3935"/>
      </top>
      <bottom style="medium">
        <color rgb="FF3A3935"/>
      </bottom>
      <diagonal/>
    </border>
    <border diagonalUp="false" diagonalDown="false">
      <left style="medium">
        <color rgb="FF969696"/>
      </left>
      <right style="medium">
        <color rgb="FF969696"/>
      </right>
      <top style="medium">
        <color rgb="FF3A3935"/>
      </top>
      <bottom style="medium">
        <color rgb="FF3A3935"/>
      </bottom>
      <diagonal/>
    </border>
    <border diagonalUp="false" diagonalDown="false">
      <left/>
      <right style="medium">
        <color rgb="FFC0C0C0"/>
      </right>
      <top/>
      <bottom style="medium">
        <color rgb="FF3A3935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4" fillId="2" borderId="5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7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5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11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8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11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11" fillId="2" borderId="8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1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5" fontId="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4" fillId="0" borderId="0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4" fillId="2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2" borderId="2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2" fillId="0" borderId="2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2" fillId="0" borderId="2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3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22" fillId="0" borderId="2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2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2" fillId="2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3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2" fillId="0" borderId="3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3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2" fillId="0" borderId="3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3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3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2" fillId="0" borderId="3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3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3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3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2" fillId="2" borderId="2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2" fillId="2" borderId="4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2" fillId="2" borderId="4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2" borderId="4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2" borderId="4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0" fillId="2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5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EAAAA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A393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50"/>
  <sheetViews>
    <sheetView showFormulas="false" showGridLines="true" showRowColHeaders="true" showZeros="true" rightToLeft="false" tabSelected="true" showOutlineSymbols="true" defaultGridColor="true" view="normal" topLeftCell="A6" colorId="64" zoomScale="130" zoomScaleNormal="130" zoomScalePageLayoutView="100" workbookViewId="0">
      <selection pane="topLeft" activeCell="F12" activeCellId="0" sqref="F12"/>
    </sheetView>
  </sheetViews>
  <sheetFormatPr defaultColWidth="8.55078125" defaultRowHeight="13.5" zeroHeight="false" outlineLevelRow="0" outlineLevelCol="0"/>
  <cols>
    <col collapsed="false" customWidth="true" hidden="false" outlineLevel="0" max="1" min="1" style="1" width="4.82"/>
    <col collapsed="false" customWidth="true" hidden="false" outlineLevel="0" max="5" min="2" style="1" width="2.27"/>
    <col collapsed="false" customWidth="true" hidden="false" outlineLevel="0" max="6" min="6" style="2" width="42.27"/>
    <col collapsed="false" customWidth="true" hidden="false" outlineLevel="0" max="7" min="7" style="3" width="7.54"/>
    <col collapsed="false" customWidth="true" hidden="false" outlineLevel="0" max="8" min="8" style="4" width="7.18"/>
    <col collapsed="false" customWidth="true" hidden="false" outlineLevel="0" max="11" min="9" style="4" width="6.27"/>
    <col collapsed="false" customWidth="true" hidden="false" outlineLevel="0" max="13" min="12" style="1" width="7.27"/>
    <col collapsed="false" customWidth="true" hidden="false" outlineLevel="0" max="14" min="14" style="1" width="8.72"/>
    <col collapsed="false" customWidth="true" hidden="false" outlineLevel="0" max="15" min="15" style="1" width="8.82"/>
    <col collapsed="false" customWidth="true" hidden="false" outlineLevel="0" max="16" min="16" style="1" width="5.55"/>
    <col collapsed="false" customWidth="false" hidden="false" outlineLevel="0" max="18" min="17" style="5" width="8.54"/>
    <col collapsed="false" customWidth="false" hidden="false" outlineLevel="0" max="1024" min="19" style="1" width="8.54"/>
  </cols>
  <sheetData>
    <row r="1" customFormat="false" ht="62.25" hidden="false" customHeight="true" outlineLevel="0" collapsed="false">
      <c r="A1" s="6" t="s">
        <v>0</v>
      </c>
      <c r="B1" s="7" t="s">
        <v>1</v>
      </c>
      <c r="C1" s="7" t="s">
        <v>1</v>
      </c>
      <c r="D1" s="7" t="s">
        <v>1</v>
      </c>
      <c r="E1" s="7" t="s">
        <v>1</v>
      </c>
      <c r="F1" s="8" t="s">
        <v>2</v>
      </c>
      <c r="G1" s="8"/>
      <c r="H1" s="8"/>
      <c r="I1" s="8"/>
      <c r="J1" s="8"/>
      <c r="K1" s="8"/>
      <c r="L1" s="8"/>
      <c r="M1" s="8"/>
      <c r="N1" s="8"/>
      <c r="O1" s="8"/>
    </row>
    <row r="2" customFormat="false" ht="21.75" hidden="false" customHeight="true" outlineLevel="0" collapsed="false">
      <c r="A2" s="9" t="s">
        <v>3</v>
      </c>
      <c r="B2" s="9"/>
      <c r="C2" s="9"/>
      <c r="D2" s="9"/>
      <c r="E2" s="9"/>
      <c r="F2" s="10" t="s">
        <v>4</v>
      </c>
      <c r="G2" s="10"/>
      <c r="H2" s="10"/>
      <c r="I2" s="10"/>
      <c r="J2" s="10"/>
      <c r="K2" s="10"/>
      <c r="L2" s="10"/>
      <c r="M2" s="10"/>
      <c r="N2" s="10"/>
      <c r="O2" s="10"/>
    </row>
    <row r="3" customFormat="false" ht="13.5" hidden="false" customHeight="true" outlineLevel="0" collapsed="false">
      <c r="A3" s="11" t="s">
        <v>5</v>
      </c>
      <c r="B3" s="11" t="s">
        <v>6</v>
      </c>
      <c r="C3" s="11"/>
      <c r="D3" s="11"/>
      <c r="E3" s="11"/>
      <c r="F3" s="12" t="s">
        <v>7</v>
      </c>
      <c r="G3" s="13" t="s">
        <v>8</v>
      </c>
      <c r="H3" s="13" t="s">
        <v>9</v>
      </c>
      <c r="I3" s="11" t="s">
        <v>10</v>
      </c>
      <c r="J3" s="11" t="s">
        <v>11</v>
      </c>
      <c r="K3" s="11"/>
      <c r="L3" s="11"/>
      <c r="M3" s="11"/>
      <c r="N3" s="14" t="s">
        <v>12</v>
      </c>
      <c r="O3" s="13" t="s">
        <v>13</v>
      </c>
    </row>
    <row r="4" customFormat="false" ht="67.5" hidden="false" customHeight="true" outlineLevel="0" collapsed="false">
      <c r="A4" s="11"/>
      <c r="B4" s="11"/>
      <c r="C4" s="11"/>
      <c r="D4" s="11"/>
      <c r="E4" s="11"/>
      <c r="F4" s="12"/>
      <c r="G4" s="13"/>
      <c r="H4" s="13"/>
      <c r="I4" s="11"/>
      <c r="J4" s="13" t="s">
        <v>14</v>
      </c>
      <c r="K4" s="13" t="s">
        <v>15</v>
      </c>
      <c r="L4" s="13" t="s">
        <v>16</v>
      </c>
      <c r="M4" s="13" t="s">
        <v>17</v>
      </c>
      <c r="N4" s="14"/>
      <c r="O4" s="14"/>
    </row>
    <row r="5" s="3" customFormat="true" ht="13.5" hidden="false" customHeight="true" outlineLevel="0" collapsed="false">
      <c r="A5" s="15" t="n">
        <v>1</v>
      </c>
      <c r="B5" s="15" t="n">
        <v>2</v>
      </c>
      <c r="C5" s="15"/>
      <c r="D5" s="15"/>
      <c r="E5" s="15"/>
      <c r="F5" s="16" t="n">
        <v>3</v>
      </c>
      <c r="G5" s="15" t="n">
        <v>4</v>
      </c>
      <c r="H5" s="15" t="n">
        <v>5</v>
      </c>
      <c r="I5" s="15" t="n">
        <v>6</v>
      </c>
      <c r="J5" s="15" t="n">
        <v>7</v>
      </c>
      <c r="K5" s="15" t="n">
        <v>8</v>
      </c>
      <c r="L5" s="15" t="n">
        <v>9</v>
      </c>
      <c r="M5" s="15" t="n">
        <v>10</v>
      </c>
      <c r="N5" s="15" t="n">
        <v>11</v>
      </c>
      <c r="O5" s="15" t="n">
        <v>12</v>
      </c>
      <c r="Q5" s="17"/>
      <c r="R5" s="17"/>
    </row>
    <row r="6" customFormat="false" ht="18.75" hidden="false" customHeight="true" outlineLevel="0" collapsed="false">
      <c r="A6" s="18" t="s">
        <v>18</v>
      </c>
      <c r="B6" s="19"/>
      <c r="C6" s="19"/>
      <c r="D6" s="19"/>
      <c r="E6" s="20"/>
      <c r="F6" s="21"/>
      <c r="G6" s="22"/>
      <c r="H6" s="23"/>
      <c r="I6" s="23"/>
      <c r="J6" s="23"/>
      <c r="K6" s="23"/>
      <c r="L6" s="20"/>
      <c r="M6" s="20"/>
      <c r="N6" s="20"/>
    </row>
    <row r="7" s="33" customFormat="true" ht="13.5" hidden="false" customHeight="false" outlineLevel="0" collapsed="false">
      <c r="A7" s="24"/>
      <c r="B7" s="25"/>
      <c r="C7" s="26"/>
      <c r="D7" s="26"/>
      <c r="E7" s="26"/>
      <c r="F7" s="27"/>
      <c r="G7" s="25"/>
      <c r="H7" s="28"/>
      <c r="I7" s="29"/>
      <c r="J7" s="30"/>
      <c r="K7" s="25"/>
      <c r="L7" s="25"/>
      <c r="M7" s="25"/>
      <c r="N7" s="26"/>
      <c r="O7" s="25"/>
      <c r="P7" s="31"/>
      <c r="Q7" s="32"/>
      <c r="R7" s="32"/>
      <c r="S7" s="31"/>
      <c r="T7" s="31"/>
      <c r="U7" s="31"/>
      <c r="V7" s="31"/>
      <c r="W7" s="31"/>
    </row>
    <row r="8" s="33" customFormat="true" ht="36" hidden="false" customHeight="true" outlineLevel="0" collapsed="false">
      <c r="A8" s="34" t="n">
        <v>1</v>
      </c>
      <c r="B8" s="35" t="s">
        <v>19</v>
      </c>
      <c r="C8" s="35" t="n">
        <v>2</v>
      </c>
      <c r="D8" s="35" t="n">
        <v>5</v>
      </c>
      <c r="E8" s="35" t="n">
        <v>0</v>
      </c>
      <c r="F8" s="36" t="s">
        <v>20</v>
      </c>
      <c r="G8" s="37" t="s">
        <v>21</v>
      </c>
      <c r="H8" s="35" t="n">
        <v>5</v>
      </c>
      <c r="I8" s="35" t="n">
        <v>3</v>
      </c>
      <c r="J8" s="35" t="n">
        <v>90</v>
      </c>
      <c r="K8" s="38" t="n">
        <v>30</v>
      </c>
      <c r="L8" s="35" t="n">
        <v>0</v>
      </c>
      <c r="M8" s="35" t="n">
        <v>15</v>
      </c>
      <c r="N8" s="39" t="s">
        <v>22</v>
      </c>
      <c r="O8" s="39" t="s">
        <v>23</v>
      </c>
      <c r="P8" s="31"/>
      <c r="Q8" s="40"/>
      <c r="R8" s="40"/>
      <c r="S8" s="31"/>
      <c r="T8" s="31"/>
      <c r="U8" s="31"/>
      <c r="V8" s="31"/>
      <c r="W8" s="31"/>
    </row>
    <row r="9" s="33" customFormat="true" ht="13.5" hidden="false" customHeight="false" outlineLevel="0" collapsed="false">
      <c r="A9" s="41" t="n">
        <v>2</v>
      </c>
      <c r="B9" s="37" t="s">
        <v>24</v>
      </c>
      <c r="C9" s="37" t="n">
        <v>2</v>
      </c>
      <c r="D9" s="37" t="n">
        <v>1</v>
      </c>
      <c r="E9" s="37" t="n">
        <v>2</v>
      </c>
      <c r="F9" s="42" t="s">
        <v>25</v>
      </c>
      <c r="G9" s="37" t="s">
        <v>21</v>
      </c>
      <c r="H9" s="37" t="n">
        <v>5</v>
      </c>
      <c r="I9" s="43" t="n">
        <v>4</v>
      </c>
      <c r="J9" s="37" t="n">
        <f aca="false">I9*30</f>
        <v>120</v>
      </c>
      <c r="K9" s="44" t="n">
        <v>30</v>
      </c>
      <c r="L9" s="44" t="n">
        <v>30</v>
      </c>
      <c r="M9" s="44" t="n">
        <v>0</v>
      </c>
      <c r="N9" s="45" t="s">
        <v>26</v>
      </c>
      <c r="O9" s="45" t="s">
        <v>27</v>
      </c>
      <c r="P9" s="31"/>
      <c r="Q9" s="32"/>
      <c r="R9" s="32"/>
      <c r="S9" s="31"/>
      <c r="T9" s="31"/>
      <c r="U9" s="31"/>
      <c r="V9" s="31"/>
      <c r="W9" s="31"/>
    </row>
    <row r="10" s="49" customFormat="true" ht="13.5" hidden="false" customHeight="false" outlineLevel="0" collapsed="false">
      <c r="A10" s="34" t="n">
        <v>3</v>
      </c>
      <c r="B10" s="46" t="s">
        <v>24</v>
      </c>
      <c r="C10" s="46" t="n">
        <v>2</v>
      </c>
      <c r="D10" s="46" t="n">
        <v>2</v>
      </c>
      <c r="E10" s="46" t="n">
        <v>7</v>
      </c>
      <c r="F10" s="47" t="s">
        <v>28</v>
      </c>
      <c r="G10" s="37" t="s">
        <v>21</v>
      </c>
      <c r="H10" s="46" t="n">
        <v>6</v>
      </c>
      <c r="I10" s="48" t="n">
        <v>4</v>
      </c>
      <c r="J10" s="37" t="n">
        <f aca="false">I10*30</f>
        <v>120</v>
      </c>
      <c r="K10" s="44" t="n">
        <v>45</v>
      </c>
      <c r="L10" s="44" t="n">
        <v>15</v>
      </c>
      <c r="M10" s="44" t="n">
        <v>0</v>
      </c>
      <c r="N10" s="45" t="s">
        <v>29</v>
      </c>
      <c r="O10" s="45" t="s">
        <v>27</v>
      </c>
      <c r="P10" s="31"/>
      <c r="Q10" s="40"/>
      <c r="R10" s="40"/>
      <c r="S10" s="31"/>
      <c r="T10" s="31"/>
      <c r="U10" s="31"/>
      <c r="V10" s="31"/>
      <c r="W10" s="31"/>
    </row>
    <row r="11" s="49" customFormat="true" ht="14.15" hidden="false" customHeight="true" outlineLevel="0" collapsed="false">
      <c r="A11" s="34" t="n">
        <v>4</v>
      </c>
      <c r="B11" s="37" t="s">
        <v>24</v>
      </c>
      <c r="C11" s="37" t="n">
        <v>2</v>
      </c>
      <c r="D11" s="37" t="n">
        <v>2</v>
      </c>
      <c r="E11" s="37" t="n">
        <v>5</v>
      </c>
      <c r="F11" s="42" t="s">
        <v>30</v>
      </c>
      <c r="G11" s="37" t="s">
        <v>21</v>
      </c>
      <c r="H11" s="37" t="n">
        <v>6</v>
      </c>
      <c r="I11" s="37" t="n">
        <v>2</v>
      </c>
      <c r="J11" s="37" t="n">
        <f aca="false">I11*30</f>
        <v>60</v>
      </c>
      <c r="K11" s="48" t="n">
        <v>0</v>
      </c>
      <c r="L11" s="48" t="n">
        <v>0</v>
      </c>
      <c r="M11" s="48" t="n">
        <v>30</v>
      </c>
      <c r="N11" s="45" t="s">
        <v>31</v>
      </c>
      <c r="O11" s="45" t="s">
        <v>32</v>
      </c>
      <c r="P11" s="31"/>
      <c r="Q11" s="32"/>
      <c r="R11" s="32"/>
      <c r="S11" s="31"/>
      <c r="T11" s="31"/>
      <c r="U11" s="31"/>
      <c r="V11" s="31"/>
      <c r="W11" s="31"/>
    </row>
    <row r="12" s="49" customFormat="true" ht="27" hidden="false" customHeight="false" outlineLevel="0" collapsed="false">
      <c r="A12" s="34" t="n">
        <v>5</v>
      </c>
      <c r="B12" s="37" t="s">
        <v>24</v>
      </c>
      <c r="C12" s="37" t="n">
        <v>2</v>
      </c>
      <c r="D12" s="37" t="n">
        <v>1</v>
      </c>
      <c r="E12" s="37" t="n">
        <v>0</v>
      </c>
      <c r="F12" s="42" t="s">
        <v>33</v>
      </c>
      <c r="G12" s="37" t="s">
        <v>21</v>
      </c>
      <c r="H12" s="37" t="n">
        <v>6</v>
      </c>
      <c r="I12" s="48" t="n">
        <v>7</v>
      </c>
      <c r="J12" s="37" t="n">
        <f aca="false">I12*30</f>
        <v>210</v>
      </c>
      <c r="K12" s="48" t="n">
        <v>60</v>
      </c>
      <c r="L12" s="48" t="n">
        <v>15</v>
      </c>
      <c r="M12" s="48" t="n">
        <v>0</v>
      </c>
      <c r="N12" s="45" t="s">
        <v>34</v>
      </c>
      <c r="O12" s="45" t="s">
        <v>27</v>
      </c>
      <c r="P12" s="31"/>
      <c r="Q12" s="32"/>
      <c r="R12" s="32"/>
      <c r="S12" s="31"/>
      <c r="T12" s="31"/>
      <c r="U12" s="31"/>
      <c r="V12" s="31"/>
      <c r="W12" s="31"/>
    </row>
    <row r="13" customFormat="false" ht="26.25" hidden="false" customHeight="true" outlineLevel="0" collapsed="false">
      <c r="A13" s="34" t="n">
        <v>6</v>
      </c>
      <c r="B13" s="37" t="s">
        <v>24</v>
      </c>
      <c r="C13" s="37" t="n">
        <v>2</v>
      </c>
      <c r="D13" s="37" t="n">
        <v>0</v>
      </c>
      <c r="E13" s="37" t="n">
        <v>2</v>
      </c>
      <c r="F13" s="42" t="s">
        <v>35</v>
      </c>
      <c r="G13" s="37" t="s">
        <v>21</v>
      </c>
      <c r="H13" s="37" t="n">
        <v>7</v>
      </c>
      <c r="I13" s="50" t="n">
        <v>4.5</v>
      </c>
      <c r="J13" s="37" t="n">
        <f aca="false">I13*30</f>
        <v>135</v>
      </c>
      <c r="K13" s="44" t="n">
        <v>30</v>
      </c>
      <c r="L13" s="44" t="n">
        <v>0</v>
      </c>
      <c r="M13" s="44" t="n">
        <v>15</v>
      </c>
      <c r="N13" s="45" t="s">
        <v>22</v>
      </c>
      <c r="O13" s="51" t="s">
        <v>27</v>
      </c>
      <c r="Q13" s="40"/>
      <c r="R13" s="40"/>
    </row>
    <row r="14" s="33" customFormat="true" ht="14" hidden="false" customHeight="false" outlineLevel="0" collapsed="false">
      <c r="A14" s="41" t="n">
        <v>7</v>
      </c>
      <c r="B14" s="52" t="s">
        <v>19</v>
      </c>
      <c r="C14" s="52" t="n">
        <v>2</v>
      </c>
      <c r="D14" s="52" t="n">
        <v>4</v>
      </c>
      <c r="E14" s="52" t="n">
        <v>2</v>
      </c>
      <c r="F14" s="53" t="s">
        <v>36</v>
      </c>
      <c r="G14" s="37" t="s">
        <v>21</v>
      </c>
      <c r="H14" s="52" t="n">
        <v>8</v>
      </c>
      <c r="I14" s="54" t="n">
        <v>2</v>
      </c>
      <c r="J14" s="52" t="n">
        <f aca="false">I14*30</f>
        <v>60</v>
      </c>
      <c r="K14" s="54" t="n">
        <v>15</v>
      </c>
      <c r="L14" s="54" t="n">
        <v>0</v>
      </c>
      <c r="M14" s="54" t="n">
        <v>15</v>
      </c>
      <c r="N14" s="55" t="s">
        <v>37</v>
      </c>
      <c r="O14" s="56" t="s">
        <v>27</v>
      </c>
      <c r="P14" s="31"/>
      <c r="Q14" s="40"/>
      <c r="R14" s="40"/>
      <c r="S14" s="31"/>
      <c r="T14" s="31"/>
      <c r="U14" s="31"/>
      <c r="V14" s="31"/>
      <c r="W14" s="31"/>
    </row>
    <row r="16" customFormat="false" ht="13.5" hidden="false" customHeight="false" outlineLevel="0" collapsed="false">
      <c r="A16" s="57"/>
      <c r="B16" s="58"/>
      <c r="C16" s="58"/>
      <c r="D16" s="58"/>
      <c r="E16" s="58"/>
      <c r="F16" s="59"/>
      <c r="G16" s="57"/>
      <c r="H16" s="58"/>
      <c r="I16" s="58"/>
      <c r="J16" s="58"/>
      <c r="K16" s="58"/>
      <c r="L16" s="58"/>
      <c r="M16" s="58"/>
      <c r="N16" s="58"/>
      <c r="O16" s="60"/>
    </row>
    <row r="17" s="60" customFormat="true" ht="56.25" hidden="false" customHeight="true" outlineLevel="0" collapsed="false">
      <c r="A17" s="61" t="s">
        <v>38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Q17" s="5"/>
      <c r="R17" s="5"/>
    </row>
    <row r="18" s="60" customFormat="true" ht="9" hidden="false" customHeight="true" outlineLevel="0" collapsed="false">
      <c r="A18" s="62"/>
      <c r="B18" s="62"/>
      <c r="C18" s="62"/>
      <c r="D18" s="62"/>
      <c r="E18" s="62"/>
      <c r="F18" s="63"/>
      <c r="G18" s="62"/>
      <c r="H18" s="62"/>
      <c r="I18" s="62"/>
      <c r="J18" s="62"/>
      <c r="K18" s="62"/>
      <c r="L18" s="62"/>
      <c r="M18" s="62"/>
      <c r="N18" s="62"/>
      <c r="O18" s="62"/>
      <c r="Q18" s="5"/>
      <c r="R18" s="5"/>
    </row>
    <row r="19" s="60" customFormat="true" ht="9" hidden="false" customHeight="true" outlineLevel="0" collapsed="false">
      <c r="A19" s="62"/>
      <c r="B19" s="62"/>
      <c r="C19" s="62"/>
      <c r="D19" s="62"/>
      <c r="E19" s="62"/>
      <c r="F19" s="63"/>
      <c r="G19" s="62"/>
      <c r="H19" s="62"/>
      <c r="I19" s="62"/>
      <c r="J19" s="62"/>
      <c r="K19" s="62"/>
      <c r="L19" s="62"/>
      <c r="M19" s="62"/>
      <c r="N19" s="62"/>
      <c r="O19" s="62"/>
      <c r="Q19" s="5"/>
      <c r="R19" s="5"/>
    </row>
    <row r="20" customFormat="false" ht="32.15" hidden="false" customHeight="true" outlineLevel="0" collapsed="false">
      <c r="A20" s="64" t="s">
        <v>39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customFormat="false" ht="23.25" hidden="false" customHeight="true" outlineLevel="0" collapsed="false">
      <c r="A21" s="65" t="n">
        <v>1</v>
      </c>
      <c r="B21" s="66" t="s">
        <v>24</v>
      </c>
      <c r="C21" s="66" t="n">
        <v>2</v>
      </c>
      <c r="D21" s="66" t="n">
        <v>4</v>
      </c>
      <c r="E21" s="66" t="n">
        <v>4</v>
      </c>
      <c r="F21" s="67" t="s">
        <v>40</v>
      </c>
      <c r="G21" s="30" t="s">
        <v>41</v>
      </c>
      <c r="H21" s="68" t="s">
        <v>42</v>
      </c>
      <c r="I21" s="68" t="n">
        <v>3</v>
      </c>
      <c r="J21" s="68" t="n">
        <v>90</v>
      </c>
      <c r="K21" s="68" t="n">
        <v>15</v>
      </c>
      <c r="L21" s="68" t="n">
        <v>0</v>
      </c>
      <c r="M21" s="68" t="n">
        <v>15</v>
      </c>
      <c r="N21" s="39" t="s">
        <v>43</v>
      </c>
      <c r="O21" s="69" t="s">
        <v>44</v>
      </c>
    </row>
    <row r="22" customFormat="false" ht="32.15" hidden="false" customHeight="true" outlineLevel="0" collapsed="false">
      <c r="A22" s="65" t="n">
        <v>2</v>
      </c>
      <c r="B22" s="66" t="s">
        <v>24</v>
      </c>
      <c r="C22" s="66" t="n">
        <v>2</v>
      </c>
      <c r="D22" s="66" t="n">
        <v>4</v>
      </c>
      <c r="E22" s="66" t="n">
        <v>5</v>
      </c>
      <c r="F22" s="67" t="s">
        <v>45</v>
      </c>
      <c r="G22" s="30" t="s">
        <v>41</v>
      </c>
      <c r="H22" s="68" t="n">
        <v>7</v>
      </c>
      <c r="I22" s="68" t="n">
        <v>3</v>
      </c>
      <c r="J22" s="68" t="n">
        <v>90</v>
      </c>
      <c r="K22" s="68" t="n">
        <v>30</v>
      </c>
      <c r="L22" s="68" t="n">
        <v>0</v>
      </c>
      <c r="M22" s="68" t="n">
        <v>15</v>
      </c>
      <c r="N22" s="39" t="s">
        <v>46</v>
      </c>
      <c r="O22" s="69" t="s">
        <v>44</v>
      </c>
    </row>
    <row r="23" customFormat="false" ht="32.15" hidden="false" customHeight="true" outlineLevel="0" collapsed="false">
      <c r="A23" s="65" t="n">
        <v>3</v>
      </c>
      <c r="B23" s="66" t="s">
        <v>24</v>
      </c>
      <c r="C23" s="66" t="n">
        <v>2</v>
      </c>
      <c r="D23" s="66" t="n">
        <v>4</v>
      </c>
      <c r="E23" s="66" t="n">
        <v>6</v>
      </c>
      <c r="F23" s="67" t="s">
        <v>47</v>
      </c>
      <c r="G23" s="30" t="s">
        <v>41</v>
      </c>
      <c r="H23" s="68" t="n">
        <v>7</v>
      </c>
      <c r="I23" s="68" t="n">
        <v>3</v>
      </c>
      <c r="J23" s="68" t="n">
        <v>90</v>
      </c>
      <c r="K23" s="68" t="n">
        <v>30</v>
      </c>
      <c r="L23" s="68" t="n">
        <v>0</v>
      </c>
      <c r="M23" s="68" t="n">
        <v>15</v>
      </c>
      <c r="N23" s="39" t="s">
        <v>46</v>
      </c>
      <c r="O23" s="69" t="s">
        <v>44</v>
      </c>
    </row>
    <row r="24" customFormat="false" ht="28.1" hidden="false" customHeight="true" outlineLevel="0" collapsed="false">
      <c r="A24" s="65" t="n">
        <v>4</v>
      </c>
      <c r="B24" s="66" t="s">
        <v>24</v>
      </c>
      <c r="C24" s="66" t="n">
        <v>2</v>
      </c>
      <c r="D24" s="66" t="n">
        <v>4</v>
      </c>
      <c r="E24" s="66" t="n">
        <v>7</v>
      </c>
      <c r="F24" s="67" t="s">
        <v>48</v>
      </c>
      <c r="G24" s="30" t="s">
        <v>41</v>
      </c>
      <c r="H24" s="68" t="n">
        <v>7</v>
      </c>
      <c r="I24" s="68" t="n">
        <v>3</v>
      </c>
      <c r="J24" s="68" t="n">
        <v>90</v>
      </c>
      <c r="K24" s="68" t="n">
        <v>15</v>
      </c>
      <c r="L24" s="68" t="n">
        <v>0</v>
      </c>
      <c r="M24" s="68" t="n">
        <v>15</v>
      </c>
      <c r="N24" s="39" t="s">
        <v>43</v>
      </c>
      <c r="O24" s="69" t="s">
        <v>44</v>
      </c>
    </row>
    <row r="25" customFormat="false" ht="17.25" hidden="false" customHeight="true" outlineLevel="0" collapsed="false">
      <c r="A25" s="68" t="n">
        <v>5</v>
      </c>
      <c r="B25" s="66" t="s">
        <v>24</v>
      </c>
      <c r="C25" s="66" t="n">
        <v>2</v>
      </c>
      <c r="D25" s="66" t="n">
        <v>4</v>
      </c>
      <c r="E25" s="66" t="n">
        <v>8</v>
      </c>
      <c r="F25" s="67" t="s">
        <v>49</v>
      </c>
      <c r="G25" s="30" t="s">
        <v>41</v>
      </c>
      <c r="H25" s="68" t="n">
        <v>7</v>
      </c>
      <c r="I25" s="68" t="n">
        <v>3</v>
      </c>
      <c r="J25" s="68" t="n">
        <v>90</v>
      </c>
      <c r="K25" s="68" t="n">
        <v>15</v>
      </c>
      <c r="L25" s="68" t="n">
        <v>0</v>
      </c>
      <c r="M25" s="68" t="n">
        <v>15</v>
      </c>
      <c r="N25" s="39" t="s">
        <v>43</v>
      </c>
      <c r="O25" s="69" t="s">
        <v>44</v>
      </c>
    </row>
    <row r="26" customFormat="false" ht="17.25" hidden="false" customHeight="true" outlineLevel="0" collapsed="false">
      <c r="A26" s="65" t="n">
        <v>6</v>
      </c>
      <c r="B26" s="66" t="s">
        <v>24</v>
      </c>
      <c r="C26" s="66" t="n">
        <v>2</v>
      </c>
      <c r="D26" s="66" t="n">
        <v>4</v>
      </c>
      <c r="E26" s="66" t="n">
        <v>9</v>
      </c>
      <c r="F26" s="67" t="s">
        <v>50</v>
      </c>
      <c r="G26" s="30" t="s">
        <v>41</v>
      </c>
      <c r="H26" s="68" t="n">
        <v>7</v>
      </c>
      <c r="I26" s="68" t="n">
        <v>3</v>
      </c>
      <c r="J26" s="68" t="n">
        <v>90</v>
      </c>
      <c r="K26" s="68" t="n">
        <v>15</v>
      </c>
      <c r="L26" s="68" t="n">
        <v>0</v>
      </c>
      <c r="M26" s="68" t="n">
        <v>15</v>
      </c>
      <c r="N26" s="39" t="s">
        <v>43</v>
      </c>
      <c r="O26" s="69" t="s">
        <v>44</v>
      </c>
    </row>
    <row r="27" s="33" customFormat="true" ht="29.25" hidden="false" customHeight="true" outlineLevel="0" collapsed="false">
      <c r="A27" s="70" t="n">
        <v>7</v>
      </c>
      <c r="B27" s="71" t="s">
        <v>19</v>
      </c>
      <c r="C27" s="71" t="n">
        <v>2</v>
      </c>
      <c r="D27" s="71" t="n">
        <v>4</v>
      </c>
      <c r="E27" s="71" t="n">
        <v>0</v>
      </c>
      <c r="F27" s="42" t="s">
        <v>51</v>
      </c>
      <c r="G27" s="30" t="s">
        <v>41</v>
      </c>
      <c r="H27" s="37" t="n">
        <v>7</v>
      </c>
      <c r="I27" s="44" t="n">
        <v>4</v>
      </c>
      <c r="J27" s="37" t="n">
        <f aca="false">I27*30</f>
        <v>120</v>
      </c>
      <c r="K27" s="44" t="n">
        <v>30</v>
      </c>
      <c r="L27" s="44" t="n">
        <v>15</v>
      </c>
      <c r="M27" s="44" t="n">
        <v>0</v>
      </c>
      <c r="N27" s="45" t="s">
        <v>52</v>
      </c>
      <c r="O27" s="45" t="s">
        <v>27</v>
      </c>
      <c r="Q27" s="72"/>
      <c r="R27" s="72"/>
    </row>
    <row r="28" s="73" customFormat="true" ht="16.4" hidden="false" customHeight="true" outlineLevel="0" collapsed="false">
      <c r="A28" s="24" t="n">
        <v>19</v>
      </c>
      <c r="B28" s="37" t="s">
        <v>24</v>
      </c>
      <c r="C28" s="37" t="n">
        <v>2</v>
      </c>
      <c r="D28" s="37" t="n">
        <v>2</v>
      </c>
      <c r="E28" s="37" t="n">
        <v>1</v>
      </c>
      <c r="F28" s="42" t="s">
        <v>53</v>
      </c>
      <c r="G28" s="30" t="s">
        <v>41</v>
      </c>
      <c r="H28" s="37" t="n">
        <v>5</v>
      </c>
      <c r="I28" s="48" t="n">
        <v>5</v>
      </c>
      <c r="J28" s="37" t="n">
        <f aca="false">I28*30</f>
        <v>150</v>
      </c>
      <c r="K28" s="48" t="n">
        <v>30</v>
      </c>
      <c r="L28" s="48" t="n">
        <v>30</v>
      </c>
      <c r="M28" s="48" t="n">
        <v>0</v>
      </c>
      <c r="N28" s="45" t="s">
        <v>26</v>
      </c>
      <c r="O28" s="45" t="s">
        <v>27</v>
      </c>
      <c r="P28" s="31"/>
      <c r="Q28" s="32"/>
      <c r="R28" s="32"/>
      <c r="S28" s="31"/>
      <c r="T28" s="31"/>
      <c r="U28" s="31"/>
      <c r="V28" s="31"/>
      <c r="W28" s="31"/>
    </row>
    <row r="29" customFormat="false" ht="14.15" hidden="false" customHeight="true" outlineLevel="0" collapsed="false">
      <c r="A29" s="74" t="s">
        <v>54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customFormat="false" ht="18" hidden="false" customHeight="true" outlineLevel="0" collapsed="false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customFormat="false" ht="32.25" hidden="false" customHeight="true" outlineLevel="0" collapsed="false">
      <c r="A31" s="75" t="n">
        <v>1</v>
      </c>
      <c r="B31" s="52" t="s">
        <v>19</v>
      </c>
      <c r="C31" s="52" t="n">
        <v>2</v>
      </c>
      <c r="D31" s="52" t="n">
        <v>4</v>
      </c>
      <c r="E31" s="52" t="n">
        <v>1</v>
      </c>
      <c r="F31" s="53" t="s">
        <v>55</v>
      </c>
      <c r="G31" s="52" t="s">
        <v>41</v>
      </c>
      <c r="H31" s="52" t="n">
        <v>7</v>
      </c>
      <c r="I31" s="76" t="n">
        <v>6</v>
      </c>
      <c r="J31" s="52" t="n">
        <f aca="false">I31*30</f>
        <v>180</v>
      </c>
      <c r="K31" s="76" t="n">
        <v>45</v>
      </c>
      <c r="L31" s="76" t="n">
        <v>0</v>
      </c>
      <c r="M31" s="76" t="n">
        <v>45</v>
      </c>
      <c r="N31" s="55" t="s">
        <v>56</v>
      </c>
      <c r="O31" s="55" t="s">
        <v>27</v>
      </c>
    </row>
    <row r="32" customFormat="false" ht="15.75" hidden="false" customHeight="true" outlineLevel="0" collapsed="false">
      <c r="A32" s="75" t="n">
        <v>2</v>
      </c>
      <c r="B32" s="37" t="s">
        <v>24</v>
      </c>
      <c r="C32" s="37" t="n">
        <v>2</v>
      </c>
      <c r="D32" s="37" t="n">
        <v>0</v>
      </c>
      <c r="E32" s="37" t="n">
        <v>0</v>
      </c>
      <c r="F32" s="42" t="s">
        <v>57</v>
      </c>
      <c r="G32" s="37" t="s">
        <v>41</v>
      </c>
      <c r="H32" s="37" t="n">
        <v>5</v>
      </c>
      <c r="I32" s="48" t="n">
        <v>4</v>
      </c>
      <c r="J32" s="37" t="n">
        <f aca="false">I32*30</f>
        <v>120</v>
      </c>
      <c r="K32" s="48" t="n">
        <v>45</v>
      </c>
      <c r="L32" s="48" t="n">
        <v>15</v>
      </c>
      <c r="M32" s="48" t="n">
        <v>0</v>
      </c>
      <c r="N32" s="45" t="s">
        <v>29</v>
      </c>
      <c r="O32" s="45" t="s">
        <v>27</v>
      </c>
    </row>
    <row r="33" customFormat="false" ht="15.75" hidden="false" customHeight="true" outlineLevel="0" collapsed="false">
      <c r="A33" s="77" t="n">
        <v>3</v>
      </c>
      <c r="B33" s="78" t="s">
        <v>58</v>
      </c>
      <c r="C33" s="78" t="n">
        <v>4</v>
      </c>
      <c r="D33" s="78" t="n">
        <v>3</v>
      </c>
      <c r="E33" s="78" t="n">
        <v>2</v>
      </c>
      <c r="F33" s="79" t="s">
        <v>59</v>
      </c>
      <c r="G33" s="80" t="s">
        <v>41</v>
      </c>
      <c r="H33" s="80" t="s">
        <v>60</v>
      </c>
      <c r="I33" s="80" t="n">
        <v>2</v>
      </c>
      <c r="J33" s="80" t="n">
        <v>60</v>
      </c>
      <c r="K33" s="80" t="n">
        <v>30</v>
      </c>
      <c r="L33" s="80" t="n">
        <v>0</v>
      </c>
      <c r="M33" s="80" t="n">
        <v>0</v>
      </c>
      <c r="N33" s="80" t="s">
        <v>61</v>
      </c>
      <c r="O33" s="81" t="s">
        <v>41</v>
      </c>
      <c r="Q33" s="82"/>
      <c r="R33" s="82"/>
    </row>
    <row r="34" s="60" customFormat="true" ht="27" hidden="false" customHeight="true" outlineLevel="0" collapsed="false">
      <c r="A34" s="57"/>
      <c r="B34" s="58"/>
      <c r="C34" s="58"/>
      <c r="D34" s="58"/>
      <c r="E34" s="58"/>
      <c r="F34" s="83"/>
      <c r="G34" s="22"/>
      <c r="H34" s="84"/>
      <c r="I34" s="85"/>
      <c r="J34" s="84"/>
      <c r="K34" s="84"/>
      <c r="L34" s="84"/>
      <c r="M34" s="84"/>
      <c r="N34" s="84"/>
      <c r="Q34" s="5"/>
      <c r="R34" s="5"/>
    </row>
    <row r="35" s="60" customFormat="true" ht="13.5" hidden="false" customHeight="false" outlineLevel="0" collapsed="false">
      <c r="A35" s="86" t="s">
        <v>62</v>
      </c>
      <c r="B35" s="86"/>
      <c r="C35" s="86"/>
      <c r="D35" s="86"/>
      <c r="E35" s="87"/>
      <c r="F35" s="88"/>
      <c r="G35" s="22"/>
      <c r="H35" s="84"/>
      <c r="I35" s="85"/>
      <c r="J35" s="84"/>
      <c r="K35" s="84"/>
      <c r="L35" s="87"/>
      <c r="M35" s="87"/>
      <c r="N35" s="87"/>
      <c r="Q35" s="5"/>
      <c r="R35" s="5"/>
    </row>
    <row r="36" customFormat="false" ht="12.5" hidden="false" customHeight="false" outlineLevel="0" collapsed="false">
      <c r="A36" s="89" t="n">
        <v>10</v>
      </c>
      <c r="B36" s="90" t="s">
        <v>19</v>
      </c>
      <c r="C36" s="89" t="n">
        <v>2</v>
      </c>
      <c r="D36" s="89" t="n">
        <v>0</v>
      </c>
      <c r="E36" s="89" t="n">
        <v>5</v>
      </c>
      <c r="F36" s="89" t="s">
        <v>63</v>
      </c>
      <c r="G36" s="91" t="s">
        <v>64</v>
      </c>
      <c r="H36" s="92" t="n">
        <v>7</v>
      </c>
      <c r="I36" s="92" t="s">
        <v>65</v>
      </c>
      <c r="J36" s="92" t="n">
        <v>30</v>
      </c>
      <c r="K36" s="92" t="n">
        <v>15</v>
      </c>
      <c r="L36" s="92" t="n">
        <v>0</v>
      </c>
      <c r="M36" s="92" t="n">
        <v>0</v>
      </c>
      <c r="N36" s="92" t="s">
        <v>66</v>
      </c>
      <c r="O36" s="92" t="s">
        <v>23</v>
      </c>
    </row>
    <row r="37" customFormat="false" ht="24.75" hidden="false" customHeight="true" outlineLevel="0" collapsed="false">
      <c r="A37" s="93"/>
      <c r="B37" s="93"/>
      <c r="C37" s="93"/>
      <c r="D37" s="93"/>
      <c r="E37" s="94"/>
      <c r="F37" s="95"/>
      <c r="G37" s="95"/>
      <c r="H37" s="95"/>
      <c r="I37" s="95"/>
      <c r="J37" s="95"/>
      <c r="K37" s="95"/>
      <c r="L37" s="95"/>
      <c r="M37" s="95"/>
      <c r="N37" s="95"/>
      <c r="O37" s="95"/>
    </row>
    <row r="38" customFormat="false" ht="17.15" hidden="false" customHeight="true" outlineLevel="0" collapsed="false">
      <c r="A38" s="96" t="s">
        <v>67</v>
      </c>
      <c r="F38" s="97"/>
      <c r="I38" s="98"/>
    </row>
    <row r="39" customFormat="false" ht="49.9" hidden="false" customHeight="true" outlineLevel="0" collapsed="false">
      <c r="A39" s="99" t="s">
        <v>5</v>
      </c>
      <c r="B39" s="100" t="s">
        <v>68</v>
      </c>
      <c r="C39" s="100"/>
      <c r="D39" s="100"/>
      <c r="E39" s="100"/>
      <c r="F39" s="101" t="s">
        <v>69</v>
      </c>
      <c r="G39" s="102" t="s">
        <v>70</v>
      </c>
      <c r="H39" s="102" t="s">
        <v>71</v>
      </c>
      <c r="I39" s="102" t="s">
        <v>72</v>
      </c>
      <c r="J39" s="102" t="s">
        <v>73</v>
      </c>
      <c r="K39" s="103" t="s">
        <v>74</v>
      </c>
      <c r="L39" s="104" t="s">
        <v>75</v>
      </c>
      <c r="M39" s="60"/>
      <c r="N39" s="58"/>
      <c r="O39" s="105"/>
    </row>
    <row r="40" customFormat="false" ht="26.15" hidden="false" customHeight="true" outlineLevel="0" collapsed="false">
      <c r="A40" s="106" t="n">
        <v>1</v>
      </c>
      <c r="B40" s="107" t="s">
        <v>24</v>
      </c>
      <c r="C40" s="107" t="n">
        <v>2</v>
      </c>
      <c r="D40" s="107" t="n">
        <v>3</v>
      </c>
      <c r="E40" s="107" t="n">
        <v>3</v>
      </c>
      <c r="F40" s="108" t="s">
        <v>76</v>
      </c>
      <c r="G40" s="109" t="s">
        <v>21</v>
      </c>
      <c r="H40" s="92" t="n">
        <v>7</v>
      </c>
      <c r="I40" s="110" t="n">
        <v>3</v>
      </c>
      <c r="J40" s="109" t="n">
        <v>15</v>
      </c>
      <c r="K40" s="111" t="n">
        <v>60</v>
      </c>
      <c r="L40" s="112" t="s">
        <v>23</v>
      </c>
      <c r="M40" s="113"/>
      <c r="N40" s="58"/>
      <c r="O40" s="114"/>
    </row>
    <row r="41" customFormat="false" ht="27" hidden="false" customHeight="true" outlineLevel="0" collapsed="false">
      <c r="A41" s="115" t="n">
        <v>3</v>
      </c>
      <c r="B41" s="116" t="s">
        <v>24</v>
      </c>
      <c r="C41" s="116" t="n">
        <v>2</v>
      </c>
      <c r="D41" s="116" t="n">
        <v>3</v>
      </c>
      <c r="E41" s="116" t="n">
        <v>5</v>
      </c>
      <c r="F41" s="108" t="s">
        <v>77</v>
      </c>
      <c r="G41" s="117" t="s">
        <v>21</v>
      </c>
      <c r="H41" s="117" t="n">
        <v>8</v>
      </c>
      <c r="I41" s="117" t="n">
        <v>4</v>
      </c>
      <c r="J41" s="117" t="n">
        <v>4</v>
      </c>
      <c r="K41" s="118" t="n">
        <v>90</v>
      </c>
      <c r="L41" s="112" t="s">
        <v>23</v>
      </c>
      <c r="M41" s="60"/>
      <c r="N41" s="60"/>
      <c r="O41" s="60"/>
    </row>
    <row r="42" customFormat="false" ht="9" hidden="false" customHeight="true" outlineLevel="0" collapsed="false">
      <c r="A42" s="119"/>
      <c r="B42" s="119"/>
      <c r="C42" s="119"/>
      <c r="D42" s="119"/>
      <c r="E42" s="119"/>
      <c r="F42" s="120"/>
      <c r="G42" s="57"/>
      <c r="H42" s="57"/>
      <c r="I42" s="121"/>
      <c r="J42" s="121"/>
      <c r="K42" s="121"/>
      <c r="L42" s="119"/>
    </row>
    <row r="43" customFormat="false" ht="13.5" hidden="false" customHeight="true" outlineLevel="0" collapsed="false">
      <c r="A43" s="96" t="s">
        <v>78</v>
      </c>
    </row>
    <row r="44" customFormat="false" ht="36.65" hidden="false" customHeight="true" outlineLevel="0" collapsed="false">
      <c r="A44" s="122" t="s">
        <v>79</v>
      </c>
      <c r="B44" s="122"/>
      <c r="C44" s="122"/>
      <c r="D44" s="122"/>
      <c r="E44" s="122"/>
      <c r="F44" s="122"/>
      <c r="G44" s="122"/>
      <c r="H44" s="123" t="s">
        <v>72</v>
      </c>
      <c r="I44" s="124" t="s">
        <v>80</v>
      </c>
      <c r="J44" s="124"/>
      <c r="K44" s="124" t="s">
        <v>81</v>
      </c>
      <c r="L44" s="124"/>
    </row>
    <row r="45" customFormat="false" ht="14.9" hidden="false" customHeight="true" outlineLevel="0" collapsed="false">
      <c r="A45" s="125" t="s">
        <v>82</v>
      </c>
      <c r="B45" s="125"/>
      <c r="C45" s="125"/>
      <c r="D45" s="125"/>
      <c r="E45" s="125"/>
      <c r="F45" s="125"/>
      <c r="G45" s="125"/>
      <c r="H45" s="109"/>
      <c r="I45" s="109" t="s">
        <v>83</v>
      </c>
      <c r="J45" s="109"/>
      <c r="K45" s="109" t="s">
        <v>84</v>
      </c>
      <c r="L45" s="109"/>
    </row>
    <row r="46" customFormat="false" ht="12.75" hidden="false" customHeight="true" outlineLevel="0" collapsed="false">
      <c r="A46" s="125"/>
      <c r="B46" s="125"/>
      <c r="C46" s="125"/>
      <c r="D46" s="125"/>
      <c r="E46" s="125"/>
      <c r="F46" s="125"/>
      <c r="G46" s="125"/>
      <c r="H46" s="109"/>
      <c r="I46" s="109"/>
      <c r="J46" s="109"/>
      <c r="K46" s="109"/>
      <c r="L46" s="109"/>
    </row>
    <row r="47" customFormat="false" ht="13.5" hidden="false" customHeight="false" outlineLevel="0" collapsed="false">
      <c r="A47" s="126"/>
      <c r="B47" s="126"/>
      <c r="C47" s="126"/>
      <c r="D47" s="126"/>
      <c r="E47" s="126"/>
      <c r="F47" s="127"/>
      <c r="G47" s="126"/>
      <c r="H47" s="114"/>
      <c r="I47" s="114"/>
      <c r="J47" s="114"/>
      <c r="K47" s="114"/>
      <c r="L47" s="114"/>
    </row>
    <row r="48" customFormat="false" ht="13.5" hidden="false" customHeight="false" outlineLevel="0" collapsed="false">
      <c r="A48" s="96" t="s">
        <v>85</v>
      </c>
    </row>
    <row r="50" customFormat="false" ht="14" hidden="false" customHeight="false" outlineLevel="0" collapsed="false">
      <c r="F50" s="128" t="s">
        <v>86</v>
      </c>
    </row>
  </sheetData>
  <mergeCells count="28"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B5:E5"/>
    <mergeCell ref="A17:O17"/>
    <mergeCell ref="A20:O20"/>
    <mergeCell ref="A29:O30"/>
    <mergeCell ref="A37:D37"/>
    <mergeCell ref="F37:O37"/>
    <mergeCell ref="B39:E39"/>
    <mergeCell ref="A44:G44"/>
    <mergeCell ref="I44:J44"/>
    <mergeCell ref="K44:L44"/>
    <mergeCell ref="A45:G45"/>
    <mergeCell ref="I45:J45"/>
    <mergeCell ref="K45:L45"/>
    <mergeCell ref="A46:G46"/>
    <mergeCell ref="I46:J46"/>
    <mergeCell ref="K46:L4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ColWidth="8.83203125" defaultRowHeight="12.5" zeroHeight="false" outlineLevelRow="0" outlineLevelCol="0"/>
  <cols>
    <col collapsed="false" customWidth="true" hidden="false" outlineLevel="0" max="1" min="1" style="129" width="16.18"/>
    <col collapsed="false" customWidth="true" hidden="false" outlineLevel="0" max="2" min="2" style="129" width="4.45"/>
    <col collapsed="false" customWidth="true" hidden="false" outlineLevel="0" max="3" min="3" style="129" width="5.01"/>
    <col collapsed="false" customWidth="true" hidden="false" outlineLevel="0" max="4" min="4" style="129" width="2.18"/>
    <col collapsed="false" customWidth="true" hidden="false" outlineLevel="0" max="5" min="5" style="129" width="4.72"/>
    <col collapsed="false" customWidth="true" hidden="false" outlineLevel="0" max="6" min="6" style="129" width="5.01"/>
    <col collapsed="false" customWidth="true" hidden="false" outlineLevel="0" max="7" min="7" style="129" width="2.18"/>
    <col collapsed="false" customWidth="true" hidden="false" outlineLevel="0" max="8" min="8" style="129" width="4.17"/>
    <col collapsed="false" customWidth="true" hidden="false" outlineLevel="0" max="9" min="9" style="129" width="6.18"/>
    <col collapsed="false" customWidth="true" hidden="false" outlineLevel="0" max="10" min="10" style="129" width="2.18"/>
    <col collapsed="false" customWidth="true" hidden="false" outlineLevel="0" max="11" min="11" style="129" width="4.45"/>
    <col collapsed="false" customWidth="true" hidden="false" outlineLevel="0" max="12" min="12" style="129" width="5.72"/>
    <col collapsed="false" customWidth="true" hidden="false" outlineLevel="0" max="13" min="13" style="129" width="2.18"/>
    <col collapsed="false" customWidth="true" hidden="false" outlineLevel="0" max="14" min="14" style="129" width="6.01"/>
    <col collapsed="false" customWidth="true" hidden="false" outlineLevel="0" max="15" min="15" style="129" width="4.82"/>
    <col collapsed="false" customWidth="true" hidden="false" outlineLevel="0" max="16" min="16" style="129" width="2.18"/>
    <col collapsed="false" customWidth="true" hidden="false" outlineLevel="0" max="17" min="17" style="129" width="4.82"/>
    <col collapsed="false" customWidth="true" hidden="false" outlineLevel="0" max="18" min="18" style="129" width="5.01"/>
    <col collapsed="false" customWidth="true" hidden="false" outlineLevel="0" max="19" min="19" style="129" width="2.18"/>
    <col collapsed="false" customWidth="true" hidden="false" outlineLevel="0" max="20" min="20" style="129" width="6.81"/>
    <col collapsed="false" customWidth="true" hidden="false" outlineLevel="0" max="21" min="21" style="129" width="4.72"/>
    <col collapsed="false" customWidth="true" hidden="false" outlineLevel="0" max="22" min="22" style="129" width="2.18"/>
    <col collapsed="false" customWidth="true" hidden="false" outlineLevel="0" max="23" min="23" style="129" width="4.45"/>
    <col collapsed="false" customWidth="true" hidden="false" outlineLevel="0" max="24" min="24" style="129" width="4.72"/>
    <col collapsed="false" customWidth="true" hidden="false" outlineLevel="0" max="25" min="25" style="129" width="3.18"/>
    <col collapsed="false" customWidth="true" hidden="false" outlineLevel="0" max="26" min="26" style="129" width="5.45"/>
    <col collapsed="false" customWidth="true" hidden="false" outlineLevel="0" max="27" min="27" style="129" width="6.18"/>
    <col collapsed="false" customWidth="true" hidden="false" outlineLevel="0" max="28" min="28" style="129" width="3.18"/>
    <col collapsed="false" customWidth="false" hidden="false" outlineLevel="0" max="1024" min="29" style="129" width="8.82"/>
  </cols>
  <sheetData>
    <row r="1" customFormat="false" ht="12.5" hidden="false" customHeight="false" outlineLevel="0" collapsed="false">
      <c r="A1" s="130" t="s">
        <v>87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customFormat="false" ht="15.75" hidden="false" customHeight="true" outlineLevel="0" collapsed="false">
      <c r="A2" s="131" t="s">
        <v>88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</row>
    <row r="3" customFormat="false" ht="39" hidden="false" customHeight="true" outlineLevel="0" collapsed="false">
      <c r="A3" s="132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</row>
    <row r="4" customFormat="false" ht="13.5" hidden="false" customHeight="true" outlineLevel="0" collapsed="false">
      <c r="A4" s="133" t="s">
        <v>89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</row>
    <row r="5" customFormat="false" ht="15.75" hidden="false" customHeight="true" outlineLevel="0" collapsed="false">
      <c r="A5" s="134" t="s">
        <v>90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customFormat="false" ht="15.75" hidden="false" customHeight="true" outlineLevel="0" collapsed="false">
      <c r="A6" s="135" t="s">
        <v>91</v>
      </c>
      <c r="B6" s="136" t="s">
        <v>92</v>
      </c>
      <c r="C6" s="136"/>
      <c r="D6" s="136"/>
      <c r="E6" s="136" t="s">
        <v>93</v>
      </c>
      <c r="F6" s="136"/>
      <c r="G6" s="136"/>
      <c r="H6" s="136" t="s">
        <v>94</v>
      </c>
      <c r="I6" s="136"/>
      <c r="J6" s="136"/>
      <c r="K6" s="136" t="s">
        <v>95</v>
      </c>
      <c r="L6" s="136"/>
      <c r="M6" s="136"/>
      <c r="N6" s="136" t="s">
        <v>96</v>
      </c>
      <c r="O6" s="136"/>
      <c r="P6" s="136"/>
      <c r="Q6" s="136" t="s">
        <v>97</v>
      </c>
      <c r="R6" s="136"/>
      <c r="S6" s="136"/>
      <c r="T6" s="136" t="s">
        <v>98</v>
      </c>
      <c r="U6" s="136"/>
      <c r="V6" s="136"/>
      <c r="W6" s="136" t="s">
        <v>99</v>
      </c>
      <c r="X6" s="136"/>
      <c r="Y6" s="136"/>
      <c r="Z6" s="137" t="s">
        <v>100</v>
      </c>
      <c r="AA6" s="137"/>
      <c r="AB6" s="137"/>
    </row>
    <row r="7" customFormat="false" ht="92.25" hidden="false" customHeight="true" outlineLevel="0" collapsed="false">
      <c r="A7" s="135"/>
      <c r="B7" s="138" t="s">
        <v>101</v>
      </c>
      <c r="C7" s="139" t="s">
        <v>102</v>
      </c>
      <c r="D7" s="140" t="s">
        <v>103</v>
      </c>
      <c r="E7" s="138" t="s">
        <v>101</v>
      </c>
      <c r="F7" s="139" t="s">
        <v>102</v>
      </c>
      <c r="G7" s="140" t="s">
        <v>103</v>
      </c>
      <c r="H7" s="138" t="s">
        <v>101</v>
      </c>
      <c r="I7" s="139" t="s">
        <v>102</v>
      </c>
      <c r="J7" s="140" t="s">
        <v>103</v>
      </c>
      <c r="K7" s="138" t="s">
        <v>101</v>
      </c>
      <c r="L7" s="139" t="s">
        <v>102</v>
      </c>
      <c r="M7" s="140" t="s">
        <v>103</v>
      </c>
      <c r="N7" s="138" t="s">
        <v>101</v>
      </c>
      <c r="O7" s="139" t="s">
        <v>102</v>
      </c>
      <c r="P7" s="140" t="s">
        <v>103</v>
      </c>
      <c r="Q7" s="138" t="s">
        <v>101</v>
      </c>
      <c r="R7" s="139" t="s">
        <v>102</v>
      </c>
      <c r="S7" s="140" t="s">
        <v>103</v>
      </c>
      <c r="T7" s="138" t="s">
        <v>101</v>
      </c>
      <c r="U7" s="139" t="s">
        <v>102</v>
      </c>
      <c r="V7" s="140" t="s">
        <v>103</v>
      </c>
      <c r="W7" s="138" t="s">
        <v>101</v>
      </c>
      <c r="X7" s="139" t="s">
        <v>102</v>
      </c>
      <c r="Y7" s="140" t="s">
        <v>103</v>
      </c>
      <c r="Z7" s="138" t="s">
        <v>101</v>
      </c>
      <c r="AA7" s="139" t="s">
        <v>102</v>
      </c>
      <c r="AB7" s="140" t="s">
        <v>103</v>
      </c>
    </row>
    <row r="8" customFormat="false" ht="24" hidden="false" customHeight="true" outlineLevel="0" collapsed="false">
      <c r="A8" s="141" t="s">
        <v>18</v>
      </c>
      <c r="B8" s="142"/>
      <c r="C8" s="143"/>
      <c r="D8" s="144"/>
      <c r="E8" s="142"/>
      <c r="F8" s="143"/>
      <c r="G8" s="144"/>
      <c r="H8" s="142"/>
      <c r="I8" s="143"/>
      <c r="J8" s="144"/>
      <c r="K8" s="142"/>
      <c r="L8" s="143"/>
      <c r="M8" s="144"/>
      <c r="N8" s="145" t="n">
        <v>105</v>
      </c>
      <c r="O8" s="145" t="n">
        <v>7</v>
      </c>
      <c r="P8" s="144" t="n">
        <v>2</v>
      </c>
      <c r="Q8" s="145" t="n">
        <v>165</v>
      </c>
      <c r="R8" s="145" t="n">
        <v>13</v>
      </c>
      <c r="S8" s="144" t="n">
        <v>3</v>
      </c>
      <c r="T8" s="143" t="n">
        <v>45</v>
      </c>
      <c r="U8" s="143" t="n">
        <v>6.5</v>
      </c>
      <c r="V8" s="144" t="n">
        <v>1</v>
      </c>
      <c r="W8" s="146" t="n">
        <v>30</v>
      </c>
      <c r="X8" s="146" t="n">
        <v>2</v>
      </c>
      <c r="Y8" s="144" t="n">
        <v>1</v>
      </c>
      <c r="Z8" s="147" t="n">
        <v>345</v>
      </c>
      <c r="AA8" s="148" t="n">
        <v>28.5</v>
      </c>
      <c r="AB8" s="147" t="n">
        <v>7</v>
      </c>
    </row>
    <row r="9" customFormat="false" ht="25.5" hidden="false" customHeight="true" outlineLevel="0" collapsed="false">
      <c r="A9" s="141" t="s">
        <v>104</v>
      </c>
      <c r="B9" s="142"/>
      <c r="C9" s="143"/>
      <c r="D9" s="144"/>
      <c r="E9" s="149"/>
      <c r="F9" s="150"/>
      <c r="G9" s="151"/>
      <c r="H9" s="142"/>
      <c r="I9" s="150"/>
      <c r="J9" s="151"/>
      <c r="K9" s="149"/>
      <c r="L9" s="150"/>
      <c r="M9" s="151"/>
      <c r="N9" s="142" t="n">
        <v>60</v>
      </c>
      <c r="O9" s="146" t="n">
        <v>6</v>
      </c>
      <c r="P9" s="144" t="n">
        <v>2</v>
      </c>
      <c r="Q9" s="149"/>
      <c r="R9" s="150"/>
      <c r="S9" s="151"/>
      <c r="T9" s="142" t="n">
        <v>60</v>
      </c>
      <c r="U9" s="143" t="n">
        <v>6.5</v>
      </c>
      <c r="V9" s="144" t="n">
        <v>2</v>
      </c>
      <c r="W9" s="142"/>
      <c r="X9" s="152"/>
      <c r="Y9" s="151"/>
      <c r="Z9" s="147" t="n">
        <v>120</v>
      </c>
      <c r="AA9" s="148" t="n">
        <v>12.5</v>
      </c>
      <c r="AB9" s="147" t="n">
        <v>4</v>
      </c>
    </row>
    <row r="10" customFormat="false" ht="22.5" hidden="false" customHeight="true" outlineLevel="0" collapsed="false">
      <c r="A10" s="141" t="s">
        <v>105</v>
      </c>
      <c r="B10" s="142"/>
      <c r="C10" s="143"/>
      <c r="D10" s="153"/>
      <c r="E10" s="154"/>
      <c r="F10" s="155"/>
      <c r="G10" s="156"/>
      <c r="H10" s="154"/>
      <c r="I10" s="155"/>
      <c r="J10" s="156"/>
      <c r="K10" s="154"/>
      <c r="L10" s="155"/>
      <c r="M10" s="157"/>
      <c r="N10" s="158"/>
      <c r="O10" s="158"/>
      <c r="P10" s="153"/>
      <c r="Q10" s="154"/>
      <c r="R10" s="155"/>
      <c r="S10" s="157"/>
      <c r="T10" s="158"/>
      <c r="U10" s="155" t="n">
        <v>3</v>
      </c>
      <c r="V10" s="153" t="n">
        <v>1</v>
      </c>
      <c r="W10" s="142"/>
      <c r="X10" s="143" t="n">
        <v>4</v>
      </c>
      <c r="Y10" s="156" t="n">
        <v>1</v>
      </c>
      <c r="Z10" s="159"/>
      <c r="AA10" s="148" t="n">
        <v>7</v>
      </c>
      <c r="AB10" s="147" t="n">
        <v>2</v>
      </c>
    </row>
    <row r="11" customFormat="false" ht="20.25" hidden="false" customHeight="true" outlineLevel="0" collapsed="false">
      <c r="A11" s="160" t="s">
        <v>106</v>
      </c>
      <c r="B11" s="161"/>
      <c r="C11" s="162"/>
      <c r="D11" s="163"/>
      <c r="E11" s="161"/>
      <c r="F11" s="162"/>
      <c r="G11" s="163"/>
      <c r="H11" s="163"/>
      <c r="I11" s="163"/>
      <c r="J11" s="163"/>
      <c r="K11" s="163"/>
      <c r="L11" s="163"/>
      <c r="M11" s="163"/>
      <c r="N11" s="161" t="n">
        <v>165</v>
      </c>
      <c r="O11" s="162" t="n">
        <v>13</v>
      </c>
      <c r="P11" s="163" t="n">
        <v>4</v>
      </c>
      <c r="Q11" s="161" t="n">
        <v>165</v>
      </c>
      <c r="R11" s="162" t="n">
        <v>13</v>
      </c>
      <c r="S11" s="163" t="n">
        <v>3</v>
      </c>
      <c r="T11" s="161" t="n">
        <v>105</v>
      </c>
      <c r="U11" s="162" t="n">
        <v>16</v>
      </c>
      <c r="V11" s="164" t="n">
        <v>4</v>
      </c>
      <c r="W11" s="161" t="n">
        <v>30</v>
      </c>
      <c r="X11" s="164" t="n">
        <v>6</v>
      </c>
      <c r="Y11" s="164" t="n">
        <v>2</v>
      </c>
      <c r="Z11" s="147" t="n">
        <v>465</v>
      </c>
      <c r="AA11" s="148" t="n">
        <v>48</v>
      </c>
      <c r="AB11" s="147" t="n">
        <v>13</v>
      </c>
    </row>
    <row r="13" customFormat="false" ht="57.75" hidden="false" customHeight="true" outlineLevel="0" collapsed="false">
      <c r="A13" s="165" t="s">
        <v>79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6" t="s">
        <v>72</v>
      </c>
      <c r="R13" s="166"/>
      <c r="S13" s="166"/>
      <c r="T13" s="166" t="s">
        <v>107</v>
      </c>
      <c r="U13" s="166"/>
      <c r="V13" s="166"/>
      <c r="W13" s="167" t="s">
        <v>80</v>
      </c>
      <c r="X13" s="167"/>
      <c r="Y13" s="167"/>
      <c r="Z13" s="168" t="s">
        <v>81</v>
      </c>
      <c r="AA13" s="168"/>
    </row>
    <row r="14" customFormat="false" ht="13.5" hidden="false" customHeight="true" outlineLevel="0" collapsed="false">
      <c r="A14" s="169" t="s">
        <v>108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70"/>
      <c r="R14" s="170"/>
      <c r="S14" s="170"/>
      <c r="T14" s="170"/>
      <c r="U14" s="170"/>
      <c r="V14" s="170"/>
      <c r="W14" s="171" t="s">
        <v>109</v>
      </c>
      <c r="X14" s="171"/>
      <c r="Y14" s="171"/>
      <c r="Z14" s="172" t="s">
        <v>110</v>
      </c>
      <c r="AA14" s="172"/>
      <c r="AB14" s="133"/>
    </row>
    <row r="15" customFormat="false" ht="19.5" hidden="false" customHeight="true" outlineLevel="0" collapsed="false">
      <c r="A15" s="173" t="s">
        <v>111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</row>
    <row r="16" customFormat="false" ht="8.5" hidden="false" customHeight="true" outlineLevel="0" collapsed="false">
      <c r="A16" s="174"/>
      <c r="R16" s="175"/>
    </row>
    <row r="17" customFormat="false" ht="12.5" hidden="false" customHeight="false" outlineLevel="0" collapsed="false">
      <c r="A17" s="176" t="s">
        <v>112</v>
      </c>
      <c r="X17" s="176" t="s">
        <v>113</v>
      </c>
    </row>
  </sheetData>
  <mergeCells count="26">
    <mergeCell ref="A1:AB1"/>
    <mergeCell ref="A2:AB2"/>
    <mergeCell ref="A3:AB3"/>
    <mergeCell ref="A4:AB4"/>
    <mergeCell ref="A5:AB5"/>
    <mergeCell ref="A6:A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13:P13"/>
    <mergeCell ref="Q13:S13"/>
    <mergeCell ref="T13:V13"/>
    <mergeCell ref="W13:Y13"/>
    <mergeCell ref="Z13:AA13"/>
    <mergeCell ref="A14:P14"/>
    <mergeCell ref="Q14:S14"/>
    <mergeCell ref="T14:V14"/>
    <mergeCell ref="W14:Y14"/>
    <mergeCell ref="Z14:AA14"/>
    <mergeCell ref="A15:AB15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2.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2017-07-04T09:20:13Z</dcterms:created>
  <dc:creator>Iva</dc:creator>
  <dc:description/>
  <dc:language>bg-BG</dc:language>
  <cp:lastModifiedBy/>
  <dcterms:modified xsi:type="dcterms:W3CDTF">2021-12-15T16:53:10Z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